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" windowWidth="19032" windowHeight="8952"/>
  </bookViews>
  <sheets>
    <sheet name="Sheet1" sheetId="1" r:id="rId1"/>
    <sheet name="Sheet2" sheetId="1632" r:id="rId2"/>
    <sheet name="Sheet3" sheetId="15444" r:id="rId3"/>
  </sheets>
  <calcPr calcId="145621"/>
</workbook>
</file>

<file path=xl/calcChain.xml><?xml version="1.0" encoding="utf-8"?>
<calcChain xmlns="http://schemas.openxmlformats.org/spreadsheetml/2006/main">
  <c r="G24" i="1" l="1"/>
  <c r="C25" i="1"/>
  <c r="C26" i="1" s="1"/>
  <c r="C27" i="1" s="1"/>
  <c r="C28" i="1" s="1"/>
  <c r="C29" i="1" s="1"/>
  <c r="C30" i="1" s="1"/>
  <c r="C31" i="1" s="1"/>
  <c r="C32" i="1" s="1"/>
  <c r="C33" i="1" s="1"/>
  <c r="C34" i="1" s="1"/>
  <c r="D24" i="1" l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G25" i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H24" i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F25" i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D25" i="1" l="1"/>
  <c r="D26" i="1" s="1"/>
  <c r="D27" i="1" s="1"/>
  <c r="D28" i="1" s="1"/>
  <c r="D29" i="1" s="1"/>
  <c r="D30" i="1" s="1"/>
  <c r="D31" i="1" s="1"/>
  <c r="D32" i="1" s="1"/>
  <c r="D33" i="1" s="1"/>
  <c r="D34" i="1" s="1"/>
</calcChain>
</file>

<file path=xl/sharedStrings.xml><?xml version="1.0" encoding="utf-8"?>
<sst xmlns="http://schemas.openxmlformats.org/spreadsheetml/2006/main" count="14" uniqueCount="14">
  <si>
    <t>Salary Schedule</t>
  </si>
  <si>
    <t>Frenchman School District RE-3</t>
  </si>
  <si>
    <t xml:space="preserve">Fleming School </t>
  </si>
  <si>
    <t>Home of the Wildcats</t>
  </si>
  <si>
    <t>BA</t>
  </si>
  <si>
    <t>BA+10</t>
  </si>
  <si>
    <t>BA+20</t>
  </si>
  <si>
    <t>MA</t>
  </si>
  <si>
    <t>MA+10</t>
  </si>
  <si>
    <t>MA+20</t>
  </si>
  <si>
    <t xml:space="preserve">500step and 650 level and </t>
  </si>
  <si>
    <t>Steps</t>
  </si>
  <si>
    <t>2017-2018</t>
  </si>
  <si>
    <t>SALARY SCHEDULE 17-16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</si>
</sst>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24"/>
      <color indexed="17"/>
      <name val="Arial"/>
      <family val="2"/>
    </font>
    <font>
      <b/>
      <i/>
      <sz val="18"/>
      <color indexed="1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1" fillId="0" borderId="0" xfId="0" applyNumberFormat="1" applyFont="1"/>
    <xf numFmtId="9" fontId="1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3" fontId="1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289560</xdr:colOff>
          <xdr:row>5</xdr:row>
          <xdr:rowOff>152400</xdr:rowOff>
        </xdr:from>
        <xdr:to>
          <xdr:col>5</xdr:col>
          <xdr:colOff>449580</xdr:colOff>
          <xdr:row>12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M9" sqref="M9"/>
    </sheetView>
  </sheetViews>
  <sheetFormatPr defaultRowHeight="13.2" x14ac:dyDescent="0.25"/>
  <sheetData>
    <row r="1" spans="1:9" ht="30" x14ac:dyDescent="0.5">
      <c r="A1" s="13" t="s">
        <v>2</v>
      </c>
      <c r="B1" s="13"/>
      <c r="C1" s="13"/>
      <c r="D1" s="13"/>
      <c r="E1" s="13"/>
      <c r="F1" s="13"/>
      <c r="G1" s="13"/>
      <c r="H1" s="13"/>
      <c r="I1" s="13"/>
    </row>
    <row r="2" spans="1:9" ht="30" x14ac:dyDescent="0.5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pans="1:9" ht="30" x14ac:dyDescent="0.5">
      <c r="A3" s="13" t="s">
        <v>0</v>
      </c>
      <c r="B3" s="13"/>
      <c r="C3" s="13"/>
      <c r="D3" s="13"/>
      <c r="E3" s="13"/>
      <c r="F3" s="13"/>
      <c r="G3" s="13"/>
      <c r="H3" s="13"/>
      <c r="I3" s="13"/>
    </row>
    <row r="4" spans="1:9" ht="30" x14ac:dyDescent="0.5">
      <c r="A4" s="13" t="s">
        <v>12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C5" s="8"/>
      <c r="D5" s="8"/>
      <c r="E5" s="8"/>
      <c r="F5" s="8"/>
      <c r="G5" s="8"/>
    </row>
    <row r="6" spans="1:9" x14ac:dyDescent="0.25">
      <c r="C6" s="8"/>
      <c r="D6" s="8"/>
      <c r="E6" s="8"/>
      <c r="F6" s="8"/>
      <c r="G6" s="8"/>
    </row>
    <row r="7" spans="1:9" x14ac:dyDescent="0.25">
      <c r="C7" s="8"/>
      <c r="E7" s="8"/>
      <c r="F7" s="8"/>
      <c r="G7" s="8"/>
    </row>
    <row r="8" spans="1:9" x14ac:dyDescent="0.25">
      <c r="C8" s="8"/>
      <c r="D8" s="8"/>
      <c r="E8" s="8"/>
      <c r="F8" s="8"/>
      <c r="G8" s="8"/>
    </row>
    <row r="9" spans="1:9" x14ac:dyDescent="0.25">
      <c r="C9" s="8"/>
      <c r="D9" s="8"/>
      <c r="E9" s="8"/>
      <c r="F9" s="8"/>
      <c r="G9" s="8"/>
    </row>
    <row r="10" spans="1:9" x14ac:dyDescent="0.25">
      <c r="C10" s="8"/>
      <c r="D10" s="8"/>
      <c r="E10" s="8"/>
      <c r="F10" s="8"/>
      <c r="G10" s="8"/>
    </row>
    <row r="11" spans="1:9" x14ac:dyDescent="0.25">
      <c r="C11" s="8"/>
      <c r="D11" s="8"/>
      <c r="E11" s="8"/>
      <c r="F11" s="8"/>
      <c r="G11" s="8"/>
    </row>
    <row r="12" spans="1:9" x14ac:dyDescent="0.25">
      <c r="C12" s="8"/>
      <c r="D12" s="8"/>
      <c r="E12" s="8"/>
      <c r="F12" s="8"/>
      <c r="G12" s="8"/>
    </row>
    <row r="13" spans="1:9" x14ac:dyDescent="0.25">
      <c r="C13" s="8"/>
      <c r="D13" s="8"/>
      <c r="E13" s="8"/>
      <c r="F13" s="8"/>
      <c r="G13" s="8"/>
    </row>
    <row r="15" spans="1:9" ht="22.8" x14ac:dyDescent="0.4">
      <c r="A15" s="12" t="s">
        <v>3</v>
      </c>
      <c r="B15" s="12"/>
      <c r="C15" s="12"/>
      <c r="D15" s="12"/>
      <c r="E15" s="12"/>
      <c r="F15" s="12"/>
      <c r="G15" s="12"/>
      <c r="H15" s="12"/>
      <c r="I15" s="12"/>
    </row>
    <row r="17" spans="1:9" x14ac:dyDescent="0.25">
      <c r="B17" s="1"/>
      <c r="C17" s="1"/>
      <c r="D17" s="1"/>
      <c r="E17" s="2"/>
      <c r="F17" s="1"/>
      <c r="G17" s="3"/>
      <c r="H17" s="3"/>
      <c r="I17" s="3"/>
    </row>
    <row r="18" spans="1:9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B20" s="14" t="s">
        <v>13</v>
      </c>
      <c r="C20" s="14"/>
      <c r="D20" s="14"/>
      <c r="E20" s="14"/>
      <c r="F20" s="14"/>
      <c r="G20" s="14"/>
      <c r="H20" s="14"/>
      <c r="I20" s="4"/>
    </row>
    <row r="21" spans="1:9" x14ac:dyDescent="0.25">
      <c r="B21" s="11" t="s">
        <v>10</v>
      </c>
      <c r="C21" s="11"/>
      <c r="D21" s="11"/>
      <c r="E21" s="11"/>
      <c r="F21" s="11"/>
      <c r="G21" s="11"/>
      <c r="H21" s="11"/>
      <c r="I21" s="1"/>
    </row>
    <row r="22" spans="1:9" x14ac:dyDescent="0.25">
      <c r="B22" s="4"/>
      <c r="C22" s="1"/>
      <c r="D22" s="1"/>
      <c r="E22" s="1"/>
      <c r="F22" s="1"/>
      <c r="G22" s="1"/>
      <c r="H22" s="1"/>
      <c r="I22" s="1"/>
    </row>
    <row r="23" spans="1:9" x14ac:dyDescent="0.25">
      <c r="B23" s="7" t="s">
        <v>11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8</v>
      </c>
      <c r="H23" s="7" t="s">
        <v>9</v>
      </c>
      <c r="I23" s="1"/>
    </row>
    <row r="24" spans="1:9" x14ac:dyDescent="0.25">
      <c r="B24" s="5">
        <v>1</v>
      </c>
      <c r="C24" s="5">
        <v>31651</v>
      </c>
      <c r="D24" s="5">
        <f>SUM(C24:C25+650)</f>
        <v>32301</v>
      </c>
      <c r="E24" s="5">
        <f>SUM(D24:D25+650)</f>
        <v>32951</v>
      </c>
      <c r="F24" s="5">
        <v>34750</v>
      </c>
      <c r="G24" s="5">
        <f>SUM(F24:F25+650)</f>
        <v>35400</v>
      </c>
      <c r="H24" s="5">
        <f>SUM(G24:G25+650)</f>
        <v>36050</v>
      </c>
      <c r="I24" s="1"/>
    </row>
    <row r="25" spans="1:9" x14ac:dyDescent="0.25">
      <c r="B25" s="6">
        <v>2</v>
      </c>
      <c r="C25" s="6">
        <f t="shared" ref="C25:H35" si="0">SUM(C24+500)</f>
        <v>32151</v>
      </c>
      <c r="D25" s="6">
        <f t="shared" si="0"/>
        <v>32801</v>
      </c>
      <c r="E25" s="6">
        <f t="shared" si="0"/>
        <v>33451</v>
      </c>
      <c r="F25" s="6">
        <f t="shared" si="0"/>
        <v>35250</v>
      </c>
      <c r="G25" s="6">
        <f t="shared" si="0"/>
        <v>35900</v>
      </c>
      <c r="H25" s="6">
        <f t="shared" si="0"/>
        <v>36550</v>
      </c>
      <c r="I25" s="1"/>
    </row>
    <row r="26" spans="1:9" x14ac:dyDescent="0.25">
      <c r="B26" s="6">
        <v>3</v>
      </c>
      <c r="C26" s="6">
        <f t="shared" si="0"/>
        <v>32651</v>
      </c>
      <c r="D26" s="6">
        <f t="shared" si="0"/>
        <v>33301</v>
      </c>
      <c r="E26" s="6">
        <f t="shared" si="0"/>
        <v>33951</v>
      </c>
      <c r="F26" s="6">
        <f t="shared" si="0"/>
        <v>35750</v>
      </c>
      <c r="G26" s="6">
        <f t="shared" si="0"/>
        <v>36400</v>
      </c>
      <c r="H26" s="6">
        <f t="shared" si="0"/>
        <v>37050</v>
      </c>
      <c r="I26" s="1"/>
    </row>
    <row r="27" spans="1:9" x14ac:dyDescent="0.25">
      <c r="B27" s="6">
        <v>4</v>
      </c>
      <c r="C27" s="6">
        <f t="shared" si="0"/>
        <v>33151</v>
      </c>
      <c r="D27" s="6">
        <f t="shared" si="0"/>
        <v>33801</v>
      </c>
      <c r="E27" s="6">
        <f t="shared" si="0"/>
        <v>34451</v>
      </c>
      <c r="F27" s="6">
        <f t="shared" si="0"/>
        <v>36250</v>
      </c>
      <c r="G27" s="6">
        <f t="shared" si="0"/>
        <v>36900</v>
      </c>
      <c r="H27" s="6">
        <f t="shared" si="0"/>
        <v>37550</v>
      </c>
      <c r="I27" s="1"/>
    </row>
    <row r="28" spans="1:9" x14ac:dyDescent="0.25">
      <c r="B28" s="6">
        <v>5</v>
      </c>
      <c r="C28" s="6">
        <f t="shared" si="0"/>
        <v>33651</v>
      </c>
      <c r="D28" s="6">
        <f t="shared" si="0"/>
        <v>34301</v>
      </c>
      <c r="E28" s="6">
        <f t="shared" si="0"/>
        <v>34951</v>
      </c>
      <c r="F28" s="6">
        <f t="shared" si="0"/>
        <v>36750</v>
      </c>
      <c r="G28" s="6">
        <f t="shared" si="0"/>
        <v>37400</v>
      </c>
      <c r="H28" s="6">
        <f t="shared" si="0"/>
        <v>38050</v>
      </c>
      <c r="I28" s="1"/>
    </row>
    <row r="29" spans="1:9" x14ac:dyDescent="0.25">
      <c r="B29" s="6">
        <v>6</v>
      </c>
      <c r="C29" s="6">
        <f t="shared" si="0"/>
        <v>34151</v>
      </c>
      <c r="D29" s="6">
        <f t="shared" si="0"/>
        <v>34801</v>
      </c>
      <c r="E29" s="6">
        <f t="shared" si="0"/>
        <v>35451</v>
      </c>
      <c r="F29" s="6">
        <f t="shared" si="0"/>
        <v>37250</v>
      </c>
      <c r="G29" s="6">
        <f t="shared" si="0"/>
        <v>37900</v>
      </c>
      <c r="H29" s="6">
        <f t="shared" si="0"/>
        <v>38550</v>
      </c>
      <c r="I29" s="1"/>
    </row>
    <row r="30" spans="1:9" x14ac:dyDescent="0.25">
      <c r="B30" s="6">
        <v>7</v>
      </c>
      <c r="C30" s="6">
        <f t="shared" si="0"/>
        <v>34651</v>
      </c>
      <c r="D30" s="6">
        <f t="shared" si="0"/>
        <v>35301</v>
      </c>
      <c r="E30" s="6">
        <f t="shared" si="0"/>
        <v>35951</v>
      </c>
      <c r="F30" s="6">
        <f t="shared" si="0"/>
        <v>37750</v>
      </c>
      <c r="G30" s="6">
        <f t="shared" si="0"/>
        <v>38400</v>
      </c>
      <c r="H30" s="6">
        <f t="shared" si="0"/>
        <v>39050</v>
      </c>
      <c r="I30" s="1"/>
    </row>
    <row r="31" spans="1:9" x14ac:dyDescent="0.25">
      <c r="B31" s="6">
        <v>8</v>
      </c>
      <c r="C31" s="6">
        <f t="shared" si="0"/>
        <v>35151</v>
      </c>
      <c r="D31" s="6">
        <f t="shared" si="0"/>
        <v>35801</v>
      </c>
      <c r="E31" s="6">
        <f t="shared" si="0"/>
        <v>36451</v>
      </c>
      <c r="F31" s="6">
        <f t="shared" si="0"/>
        <v>38250</v>
      </c>
      <c r="G31" s="6">
        <f t="shared" si="0"/>
        <v>38900</v>
      </c>
      <c r="H31" s="6">
        <f t="shared" si="0"/>
        <v>39550</v>
      </c>
      <c r="I31" s="1"/>
    </row>
    <row r="32" spans="1:9" x14ac:dyDescent="0.25">
      <c r="B32" s="6">
        <v>9</v>
      </c>
      <c r="C32" s="6">
        <f t="shared" si="0"/>
        <v>35651</v>
      </c>
      <c r="D32" s="6">
        <f t="shared" si="0"/>
        <v>36301</v>
      </c>
      <c r="E32" s="6">
        <f t="shared" si="0"/>
        <v>36951</v>
      </c>
      <c r="F32" s="6">
        <f t="shared" si="0"/>
        <v>38750</v>
      </c>
      <c r="G32" s="6">
        <f t="shared" si="0"/>
        <v>39400</v>
      </c>
      <c r="H32" s="6">
        <f t="shared" si="0"/>
        <v>40050</v>
      </c>
      <c r="I32" s="1"/>
    </row>
    <row r="33" spans="2:9" x14ac:dyDescent="0.25">
      <c r="B33" s="6">
        <v>10</v>
      </c>
      <c r="C33" s="6">
        <f t="shared" si="0"/>
        <v>36151</v>
      </c>
      <c r="D33" s="6">
        <f t="shared" si="0"/>
        <v>36801</v>
      </c>
      <c r="E33" s="6">
        <f t="shared" si="0"/>
        <v>37451</v>
      </c>
      <c r="F33" s="6">
        <f t="shared" si="0"/>
        <v>39250</v>
      </c>
      <c r="G33" s="6">
        <f t="shared" si="0"/>
        <v>39900</v>
      </c>
      <c r="H33" s="6">
        <f t="shared" si="0"/>
        <v>40550</v>
      </c>
      <c r="I33" s="1"/>
    </row>
    <row r="34" spans="2:9" x14ac:dyDescent="0.25">
      <c r="B34" s="6">
        <v>11</v>
      </c>
      <c r="C34" s="6">
        <f t="shared" si="0"/>
        <v>36651</v>
      </c>
      <c r="D34" s="6">
        <f t="shared" si="0"/>
        <v>37301</v>
      </c>
      <c r="E34" s="6">
        <f t="shared" si="0"/>
        <v>37951</v>
      </c>
      <c r="F34" s="6">
        <f t="shared" si="0"/>
        <v>39750</v>
      </c>
      <c r="G34" s="6">
        <f t="shared" si="0"/>
        <v>40400</v>
      </c>
      <c r="H34" s="6">
        <f t="shared" si="0"/>
        <v>41050</v>
      </c>
      <c r="I34" s="1"/>
    </row>
    <row r="35" spans="2:9" x14ac:dyDescent="0.25">
      <c r="B35" s="6">
        <v>12</v>
      </c>
      <c r="C35" s="6"/>
      <c r="D35" s="6"/>
      <c r="E35" s="6">
        <f t="shared" si="0"/>
        <v>38451</v>
      </c>
      <c r="F35" s="6">
        <f t="shared" si="0"/>
        <v>40250</v>
      </c>
      <c r="G35" s="6">
        <f t="shared" si="0"/>
        <v>40900</v>
      </c>
      <c r="H35" s="6">
        <f t="shared" si="0"/>
        <v>41550</v>
      </c>
      <c r="I35" s="1"/>
    </row>
    <row r="36" spans="2:9" x14ac:dyDescent="0.25">
      <c r="B36" s="6">
        <v>13</v>
      </c>
      <c r="C36" s="6"/>
      <c r="D36" s="6"/>
      <c r="E36" s="6">
        <f t="shared" ref="E36:H36" si="1">SUM(E35+500)</f>
        <v>38951</v>
      </c>
      <c r="F36" s="6">
        <f t="shared" si="1"/>
        <v>40750</v>
      </c>
      <c r="G36" s="6">
        <f t="shared" si="1"/>
        <v>41400</v>
      </c>
      <c r="H36" s="6">
        <f t="shared" si="1"/>
        <v>42050</v>
      </c>
      <c r="I36" s="1"/>
    </row>
    <row r="37" spans="2:9" x14ac:dyDescent="0.25">
      <c r="B37" s="6">
        <v>14</v>
      </c>
      <c r="C37" s="6"/>
      <c r="D37" s="6"/>
      <c r="E37" s="6">
        <f t="shared" ref="E37:H37" si="2">SUM(E36+500)</f>
        <v>39451</v>
      </c>
      <c r="F37" s="6">
        <f t="shared" si="2"/>
        <v>41250</v>
      </c>
      <c r="G37" s="6">
        <f t="shared" si="2"/>
        <v>41900</v>
      </c>
      <c r="H37" s="6">
        <f t="shared" si="2"/>
        <v>42550</v>
      </c>
      <c r="I37" s="1"/>
    </row>
    <row r="38" spans="2:9" x14ac:dyDescent="0.25">
      <c r="B38" s="6">
        <v>15</v>
      </c>
      <c r="C38" s="6"/>
      <c r="D38" s="6"/>
      <c r="E38" s="6">
        <f t="shared" ref="E38:H38" si="3">SUM(E37+500)</f>
        <v>39951</v>
      </c>
      <c r="F38" s="6">
        <f t="shared" si="3"/>
        <v>41750</v>
      </c>
      <c r="G38" s="6">
        <f t="shared" si="3"/>
        <v>42400</v>
      </c>
      <c r="H38" s="6">
        <f t="shared" si="3"/>
        <v>43050</v>
      </c>
      <c r="I38" s="1"/>
    </row>
    <row r="39" spans="2:9" x14ac:dyDescent="0.25">
      <c r="B39" s="6">
        <v>16</v>
      </c>
      <c r="C39" s="6"/>
      <c r="D39" s="6"/>
      <c r="E39" s="6">
        <f t="shared" ref="E39:H39" si="4">SUM(E38+500)</f>
        <v>40451</v>
      </c>
      <c r="F39" s="6">
        <f t="shared" si="4"/>
        <v>42250</v>
      </c>
      <c r="G39" s="6">
        <f t="shared" si="4"/>
        <v>42900</v>
      </c>
      <c r="H39" s="6">
        <f t="shared" si="4"/>
        <v>43550</v>
      </c>
      <c r="I39" s="1"/>
    </row>
    <row r="40" spans="2:9" x14ac:dyDescent="0.25">
      <c r="B40" s="6">
        <v>17</v>
      </c>
      <c r="C40" s="6"/>
      <c r="D40" s="6"/>
      <c r="E40" s="6">
        <f t="shared" ref="E40:H40" si="5">SUM(E39+500)</f>
        <v>40951</v>
      </c>
      <c r="F40" s="6">
        <f t="shared" si="5"/>
        <v>42750</v>
      </c>
      <c r="G40" s="6">
        <f t="shared" si="5"/>
        <v>43400</v>
      </c>
      <c r="H40" s="6">
        <f t="shared" si="5"/>
        <v>44050</v>
      </c>
      <c r="I40" s="1"/>
    </row>
    <row r="41" spans="2:9" x14ac:dyDescent="0.25">
      <c r="B41" s="6">
        <v>18</v>
      </c>
      <c r="C41" s="6"/>
      <c r="D41" s="6"/>
      <c r="E41" s="6">
        <f t="shared" ref="E41:H41" si="6">SUM(E40+500)</f>
        <v>41451</v>
      </c>
      <c r="F41" s="6">
        <f t="shared" si="6"/>
        <v>43250</v>
      </c>
      <c r="G41" s="6">
        <f t="shared" si="6"/>
        <v>43900</v>
      </c>
      <c r="H41" s="6">
        <f t="shared" si="6"/>
        <v>44550</v>
      </c>
      <c r="I41" s="1"/>
    </row>
    <row r="42" spans="2:9" x14ac:dyDescent="0.25">
      <c r="B42" s="6">
        <v>19</v>
      </c>
      <c r="C42" s="6"/>
      <c r="D42" s="6"/>
      <c r="E42" s="6">
        <f t="shared" ref="E42:H42" si="7">SUM(E41+500)</f>
        <v>41951</v>
      </c>
      <c r="F42" s="6">
        <f t="shared" si="7"/>
        <v>43750</v>
      </c>
      <c r="G42" s="6">
        <f t="shared" si="7"/>
        <v>44400</v>
      </c>
      <c r="H42" s="6">
        <f t="shared" si="7"/>
        <v>45050</v>
      </c>
      <c r="I42" s="1"/>
    </row>
    <row r="43" spans="2:9" x14ac:dyDescent="0.25">
      <c r="B43" s="6">
        <v>20</v>
      </c>
      <c r="C43" s="6"/>
      <c r="D43" s="6"/>
      <c r="E43" s="6">
        <f t="shared" ref="E43:H43" si="8">SUM(E42+500)</f>
        <v>42451</v>
      </c>
      <c r="F43" s="6">
        <f t="shared" si="8"/>
        <v>44250</v>
      </c>
      <c r="G43" s="6">
        <f t="shared" si="8"/>
        <v>44900</v>
      </c>
      <c r="H43" s="6">
        <f t="shared" si="8"/>
        <v>45550</v>
      </c>
    </row>
    <row r="44" spans="2:9" x14ac:dyDescent="0.25">
      <c r="B44" s="6">
        <v>21</v>
      </c>
      <c r="C44" s="6"/>
      <c r="D44" s="6"/>
      <c r="E44" s="6">
        <f t="shared" ref="E44:H45" si="9">SUM(E43+500)</f>
        <v>42951</v>
      </c>
      <c r="F44" s="6">
        <f t="shared" si="9"/>
        <v>44750</v>
      </c>
      <c r="G44" s="6">
        <f t="shared" si="9"/>
        <v>45400</v>
      </c>
      <c r="H44" s="6">
        <f t="shared" si="9"/>
        <v>46050</v>
      </c>
    </row>
    <row r="45" spans="2:9" x14ac:dyDescent="0.25">
      <c r="B45" s="9">
        <v>22</v>
      </c>
      <c r="C45" s="10"/>
      <c r="D45" s="10"/>
      <c r="E45" s="6">
        <f t="shared" si="9"/>
        <v>43451</v>
      </c>
      <c r="F45" s="6">
        <f t="shared" si="9"/>
        <v>45250</v>
      </c>
      <c r="G45" s="6">
        <f t="shared" si="9"/>
        <v>45900</v>
      </c>
      <c r="H45" s="6">
        <f t="shared" si="9"/>
        <v>46550</v>
      </c>
    </row>
  </sheetData>
  <mergeCells count="9">
    <mergeCell ref="B21:H21"/>
    <mergeCell ref="A19:I19"/>
    <mergeCell ref="A15:I15"/>
    <mergeCell ref="A2:I2"/>
    <mergeCell ref="A1:I1"/>
    <mergeCell ref="A3:I3"/>
    <mergeCell ref="A4:I4"/>
    <mergeCell ref="A18:I18"/>
    <mergeCell ref="B20:H20"/>
  </mergeCells>
  <phoneticPr fontId="0" type="noConversion"/>
  <pageMargins left="1.1000000000000001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Exch.Document.7" shapeId="1027" r:id="rId4">
          <objectPr defaultSize="0" autoPict="0" r:id="rId5">
            <anchor moveWithCells="1" sizeWithCells="1">
              <from>
                <xdr:col>3</xdr:col>
                <xdr:colOff>289560</xdr:colOff>
                <xdr:row>5</xdr:row>
                <xdr:rowOff>152400</xdr:rowOff>
              </from>
              <to>
                <xdr:col>5</xdr:col>
                <xdr:colOff>449580</xdr:colOff>
                <xdr:row>12</xdr:row>
                <xdr:rowOff>38100</xdr:rowOff>
              </to>
            </anchor>
          </objectPr>
        </oleObject>
      </mc:Choice>
      <mc:Fallback>
        <oleObject progId="AcroExch.Document.7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Fleming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Frenchman RE-3</dc:creator>
  <cp:lastModifiedBy>Linda Hawthorne</cp:lastModifiedBy>
  <cp:lastPrinted>2012-05-22T14:04:22Z</cp:lastPrinted>
  <dcterms:created xsi:type="dcterms:W3CDTF">2007-05-08T15:56:50Z</dcterms:created>
  <dcterms:modified xsi:type="dcterms:W3CDTF">2017-07-25T16:38:08Z</dcterms:modified>
</cp:coreProperties>
</file>